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ublet\Downloads\"/>
    </mc:Choice>
  </mc:AlternateContent>
  <xr:revisionPtr revIDLastSave="0" documentId="13_ncr:1_{F02E14D6-04A5-4CFC-A824-359CF1121C3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H44" i="1"/>
  <c r="H43" i="1"/>
  <c r="H42" i="1"/>
  <c r="H45" i="1"/>
  <c r="G3" i="2"/>
  <c r="G4" i="2"/>
  <c r="G5" i="2"/>
  <c r="G6" i="2"/>
  <c r="G7" i="2"/>
  <c r="G8" i="2"/>
  <c r="G9" i="2"/>
  <c r="G10" i="2"/>
  <c r="G11" i="2"/>
  <c r="G2" i="2"/>
  <c r="I6" i="2" l="1"/>
  <c r="H6" i="2" s="1"/>
  <c r="I11" i="2"/>
  <c r="H11" i="2" s="1"/>
  <c r="H13" i="2" l="1"/>
</calcChain>
</file>

<file path=xl/sharedStrings.xml><?xml version="1.0" encoding="utf-8"?>
<sst xmlns="http://schemas.openxmlformats.org/spreadsheetml/2006/main" count="92" uniqueCount="43">
  <si>
    <t>Nom:</t>
  </si>
  <si>
    <t>Prénom:</t>
  </si>
  <si>
    <t>Mois:</t>
  </si>
  <si>
    <t>Total des heures du mois:</t>
  </si>
  <si>
    <t>1ère semaine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</si>
  <si>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</si>
  <si>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</si>
  <si>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</si>
  <si>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</si>
  <si>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</si>
  <si>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</si>
  <si>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</si>
  <si>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</si>
  <si>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Nbre d'Heures</t>
  </si>
  <si>
    <t>Total</t>
  </si>
  <si>
    <t>2ème semaine</t>
  </si>
  <si>
    <t>3ème semaine</t>
  </si>
  <si>
    <t>4ème semaine</t>
  </si>
  <si>
    <t>5ème semaine</t>
  </si>
  <si>
    <t>Salaire Horaire de Base:</t>
  </si>
  <si>
    <t>Salaire Mensuel Brut:</t>
  </si>
  <si>
    <t>Avantage en Nature:</t>
  </si>
  <si>
    <t>Acompte:</t>
  </si>
  <si>
    <t>Congés Pris:</t>
  </si>
  <si>
    <t>Absence Maladie:</t>
  </si>
  <si>
    <t>Dates des Congés:</t>
  </si>
  <si>
    <t>Dates Absence Maladie:</t>
  </si>
  <si>
    <t>OBSERVATIONS</t>
  </si>
  <si>
    <t>SIGNATURE SALARIE</t>
  </si>
  <si>
    <t>CACHET ENTREPRISE</t>
  </si>
  <si>
    <t>FICHE D'HEURES MENSUELLES</t>
  </si>
  <si>
    <t>Jours</t>
  </si>
  <si>
    <t xml:space="preserve">lundi </t>
  </si>
  <si>
    <t>début 1</t>
  </si>
  <si>
    <t>fin 1</t>
  </si>
  <si>
    <t>début 2</t>
  </si>
  <si>
    <t>fin 2</t>
  </si>
  <si>
    <t>total heure</t>
  </si>
  <si>
    <t>total semaine 1</t>
  </si>
  <si>
    <t>total semaine 2</t>
  </si>
  <si>
    <t>total sur 2 semaine</t>
  </si>
  <si>
    <t>au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</si>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</sst>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4" fontId="1" fillId="0" borderId="7" xfId="0" applyNumberFormat="1" applyFont="1" applyBorder="1"/>
    <xf numFmtId="4" fontId="0" fillId="0" borderId="0" xfId="0" applyNumberFormat="1"/>
    <xf numFmtId="4" fontId="0" fillId="0" borderId="1" xfId="0" applyNumberFormat="1" applyBorder="1"/>
    <xf numFmtId="4" fontId="0" fillId="2" borderId="7" xfId="0" applyNumberFormat="1" applyFill="1" applyBorder="1"/>
    <xf numFmtId="4" fontId="0" fillId="2" borderId="8" xfId="0" applyNumberFormat="1" applyFill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1" fillId="0" borderId="0" xfId="0" applyNumberFormat="1" applyFont="1" applyAlignment="1">
      <alignment horizontal="center"/>
    </xf>
    <xf numFmtId="1" fontId="0" fillId="0" borderId="9" xfId="0" applyNumberFormat="1" applyBorder="1"/>
    <xf numFmtId="1" fontId="0" fillId="0" borderId="10" xfId="0" applyNumberFormat="1" applyBorder="1"/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0" fillId="2" borderId="11" xfId="0" applyNumberFormat="1" applyFill="1" applyBorder="1"/>
    <xf numFmtId="4" fontId="0" fillId="0" borderId="12" xfId="0" applyNumberFormat="1" applyBorder="1"/>
    <xf numFmtId="4" fontId="0" fillId="0" borderId="2" xfId="0" applyNumberFormat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20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0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20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0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0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20" fontId="0" fillId="0" borderId="29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20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17" fontId="0" fillId="0" borderId="0" xfId="0" applyNumberFormat="1"/>
    <xf numFmtId="14" fontId="0" fillId="0" borderId="0" xfId="0" applyNumberFormat="1"/>
    <xf numFmtId="4" fontId="0" fillId="0" borderId="0" xfId="0" quotePrefix="1" applyNumberFormat="1"/>
    <xf numFmtId="4" fontId="0" fillId="0" borderId="4" xfId="0" applyNumberFormat="1" applyBorder="1" applyAlignment="1">
      <alignment horizontal="center"/>
    </xf>
    <xf numFmtId="4" fontId="1" fillId="0" borderId="4" xfId="0" quotePrefix="1" applyNumberFormat="1" applyFont="1" applyBorder="1" applyAlignment="1">
      <alignment horizontal="center"/>
    </xf>
    <xf numFmtId="6" fontId="3" fillId="0" borderId="0" xfId="0" applyNumberFormat="1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4" fontId="0" fillId="0" borderId="9" xfId="0" quotePrefix="1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14" fontId="0" fillId="0" borderId="0" xfId="0" applyNumberFormat="1" applyAlignment="1">
      <alignment horizontal="left"/>
    </xf>
    <xf numFmtId="14" fontId="0" fillId="0" borderId="0" xfId="0" quotePrefix="1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34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4" fontId="0" fillId="0" borderId="3" xfId="0" quotePrefix="1" applyNumberFormat="1" applyBorder="1" applyAlignment="1">
      <alignment wrapText="1"/>
    </xf>
    <xf numFmtId="14" fontId="4" fillId="0" borderId="0" xfId="0" applyNumberFormat="1" applyFont="1" applyBorder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0" xfId="0" quotePrefix="1" applyNumberFormat="1" applyBorder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Normal="100" workbookViewId="0">
      <selection activeCell="M25" sqref="M25"/>
    </sheetView>
  </sheetViews>
  <sheetFormatPr baseColWidth="10" defaultRowHeight="15" x14ac:dyDescent="0.25"/>
  <cols>
    <col min="2" max="2" width="5.85546875" customWidth="1"/>
    <col min="3" max="3" width="13.7109375" bestFit="1" customWidth="1"/>
    <col min="4" max="4" width="3.7109375" customWidth="1"/>
    <col min="5" max="5" width="12.5703125" customWidth="1"/>
    <col min="6" max="6" width="13" customWidth="1"/>
    <col min="7" max="7" width="5.85546875" customWidth="1"/>
    <col min="8" max="8" width="13.7109375" bestFit="1" customWidth="1"/>
    <col min="9" max="9" width="3.42578125" customWidth="1"/>
    <col min="10" max="10" width="13" customWidth="1"/>
    <col min="11" max="11" width="12" customWidth="1"/>
    <col min="12" max="12" width="5.85546875" customWidth="1"/>
    <col min="13" max="13" width="13.7109375" customWidth="1"/>
    <col min="14" max="14" width="3.42578125" customWidth="1"/>
    <col min="16" max="16" width="5.85546875" customWidth="1"/>
    <col min="17" max="17" width="13.7109375" customWidth="1"/>
  </cols>
  <sheetData>
    <row r="1" spans="1:18" ht="21" x14ac:dyDescent="0.3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5">
      <c r="A4" t="s">
        <v>0</v>
      </c>
      <c r="E4" t="s">
        <v>2</v>
      </c>
      <c r="F4" s="56"/>
    </row>
    <row r="5" spans="1:18" x14ac:dyDescent="0.25">
      <c r="A5" t="s">
        <v>1</v>
      </c>
      <c r="E5" t="s">
        <v>3</v>
      </c>
      <c r="G5" s="7"/>
    </row>
    <row r="8" spans="1:18" x14ac:dyDescent="0.25">
      <c r="A8" s="77" t="s">
        <v>4</v>
      </c>
      <c r="B8" s="78"/>
      <c r="C8" s="78"/>
      <c r="D8" s="24"/>
      <c r="E8" s="9"/>
      <c r="F8" s="77" t="s">
        <v>15</v>
      </c>
      <c r="G8" s="78"/>
      <c r="H8" s="78"/>
      <c r="I8" s="24"/>
      <c r="J8" s="9"/>
      <c r="K8" s="77" t="s">
        <v>16</v>
      </c>
      <c r="L8" s="78"/>
      <c r="M8" s="78"/>
      <c r="N8" s="24"/>
    </row>
    <row r="9" spans="1:18" x14ac:dyDescent="0.25">
      <c r="A9" s="10"/>
      <c r="B9" s="11" t="s">
        <v>5</v>
      </c>
      <c r="C9" s="22" t="s">
        <v>13</v>
      </c>
      <c r="D9" s="12"/>
      <c r="E9" s="9"/>
      <c r="F9" s="10"/>
      <c r="G9" s="11" t="s">
        <v>5</v>
      </c>
      <c r="H9" s="22" t="s">
        <v>13</v>
      </c>
      <c r="I9" s="12"/>
      <c r="J9" s="9"/>
      <c r="K9" s="10"/>
      <c r="L9" s="11" t="s">
        <v>5</v>
      </c>
      <c r="M9" s="22" t="s">
        <v>13</v>
      </c>
      <c r="N9" s="12"/>
    </row>
    <row r="10" spans="1:18" x14ac:dyDescent="0.25">
      <c r="A10" s="13" t="s">
        <v>6</v>
      </c>
      <c r="B10" s="18"/>
      <c r="C10" s="9"/>
      <c r="D10" s="59" t="s">
        <v>42</v>
      </c>
      <c r="E10" s="58"/>
      <c r="F10" s="13" t="s">
        <v>6</v>
      </c>
      <c r="G10" s="18"/>
      <c r="H10" s="9"/>
      <c r="I10" s="60"/>
      <c r="J10" s="65"/>
      <c r="K10" s="13" t="s">
        <v>6</v>
      </c>
      <c r="L10" s="18"/>
      <c r="M10" s="9"/>
      <c r="N10" s="59"/>
      <c r="O10" s="58"/>
    </row>
    <row r="11" spans="1:18" x14ac:dyDescent="0.25">
      <c r="A11" s="13" t="s">
        <v>7</v>
      </c>
      <c r="B11" s="18"/>
      <c r="C11" s="9"/>
      <c r="D11" s="59"/>
      <c r="E11" s="58"/>
      <c r="F11" s="13" t="s">
        <v>7</v>
      </c>
      <c r="G11" s="18"/>
      <c r="H11" s="9"/>
      <c r="I11" s="14"/>
      <c r="J11" s="65"/>
      <c r="K11" s="13" t="s">
        <v>7</v>
      </c>
      <c r="L11" s="18"/>
      <c r="M11" s="9"/>
      <c r="N11" s="14"/>
      <c r="O11" s="58"/>
    </row>
    <row r="12" spans="1:18" x14ac:dyDescent="0.25">
      <c r="A12" s="13" t="s">
        <v>8</v>
      </c>
      <c r="B12" s="18"/>
      <c r="C12" s="9"/>
      <c r="D12" s="14"/>
      <c r="E12" s="9"/>
      <c r="F12" s="13" t="s">
        <v>8</v>
      </c>
      <c r="G12" s="18"/>
      <c r="H12" s="9"/>
      <c r="I12" s="14"/>
      <c r="J12" s="58"/>
      <c r="K12" s="13" t="s">
        <v>8</v>
      </c>
      <c r="L12" s="18"/>
      <c r="M12" s="9"/>
      <c r="N12" s="14"/>
      <c r="O12" s="58"/>
    </row>
    <row r="13" spans="1:18" x14ac:dyDescent="0.25">
      <c r="A13" s="13" t="s">
        <v>9</v>
      </c>
      <c r="B13" s="18"/>
      <c r="C13" s="9"/>
      <c r="D13" s="14"/>
      <c r="E13" s="58"/>
      <c r="F13" s="13" t="s">
        <v>9</v>
      </c>
      <c r="G13" s="18"/>
      <c r="H13" s="9"/>
      <c r="I13" s="14"/>
      <c r="J13" s="58"/>
      <c r="K13" s="13" t="s">
        <v>9</v>
      </c>
      <c r="L13" s="18"/>
      <c r="M13" s="9"/>
      <c r="N13" s="14"/>
      <c r="O13" s="58"/>
    </row>
    <row r="14" spans="1:18" x14ac:dyDescent="0.25">
      <c r="A14" s="13" t="s">
        <v>10</v>
      </c>
      <c r="B14" s="18"/>
      <c r="C14" s="9"/>
      <c r="D14" s="14"/>
      <c r="E14" s="58"/>
      <c r="F14" s="13" t="s">
        <v>10</v>
      </c>
      <c r="G14" s="18"/>
      <c r="H14" s="9"/>
      <c r="I14" s="14"/>
      <c r="J14" s="9"/>
      <c r="K14" s="13" t="s">
        <v>10</v>
      </c>
      <c r="L14" s="18"/>
      <c r="M14" s="9"/>
      <c r="N14" s="14"/>
      <c r="O14" s="58"/>
    </row>
    <row r="15" spans="1:18" x14ac:dyDescent="0.25">
      <c r="A15" s="13" t="s">
        <v>11</v>
      </c>
      <c r="B15" s="18"/>
      <c r="C15" s="9"/>
      <c r="D15" s="14"/>
      <c r="E15" s="9"/>
      <c r="F15" s="13" t="s">
        <v>11</v>
      </c>
      <c r="G15" s="18"/>
      <c r="H15" s="9"/>
      <c r="I15" s="14"/>
      <c r="J15" s="9"/>
      <c r="K15" s="13" t="s">
        <v>11</v>
      </c>
      <c r="L15" s="18"/>
      <c r="M15" s="9"/>
      <c r="N15" s="14"/>
    </row>
    <row r="16" spans="1:18" x14ac:dyDescent="0.25">
      <c r="A16" s="15" t="s">
        <v>12</v>
      </c>
      <c r="B16" s="19"/>
      <c r="C16" s="9"/>
      <c r="D16" s="16"/>
      <c r="E16" s="9"/>
      <c r="F16" s="15" t="s">
        <v>12</v>
      </c>
      <c r="G16" s="19"/>
      <c r="H16" s="23"/>
      <c r="I16" s="16"/>
      <c r="J16" s="9"/>
      <c r="K16" s="15" t="s">
        <v>12</v>
      </c>
      <c r="L16" s="19"/>
      <c r="M16" s="23"/>
      <c r="N16" s="16"/>
    </row>
    <row r="17" spans="1:18" x14ac:dyDescent="0.25">
      <c r="A17" s="17" t="s">
        <v>14</v>
      </c>
      <c r="B17" s="9"/>
      <c r="C17" s="8"/>
      <c r="D17" s="21"/>
      <c r="E17" s="9"/>
      <c r="F17" s="17" t="s">
        <v>14</v>
      </c>
      <c r="G17" s="9"/>
      <c r="H17" s="8"/>
      <c r="I17" s="21"/>
      <c r="J17" s="9"/>
      <c r="K17" s="17" t="s">
        <v>14</v>
      </c>
      <c r="L17" s="9"/>
      <c r="M17" s="8"/>
      <c r="N17" s="21"/>
      <c r="R17" s="9"/>
    </row>
    <row r="18" spans="1:18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8" x14ac:dyDescent="0.25">
      <c r="A21" s="77" t="s">
        <v>17</v>
      </c>
      <c r="B21" s="78"/>
      <c r="C21" s="78"/>
      <c r="D21" s="24"/>
      <c r="E21" s="9"/>
      <c r="F21" s="77" t="s">
        <v>18</v>
      </c>
      <c r="G21" s="78"/>
      <c r="H21" s="78"/>
      <c r="I21" s="24"/>
      <c r="J21" s="9"/>
      <c r="K21" s="83"/>
      <c r="L21" s="67"/>
      <c r="M21" s="28"/>
      <c r="N21" s="67"/>
    </row>
    <row r="22" spans="1:18" x14ac:dyDescent="0.25">
      <c r="A22" s="10"/>
      <c r="B22" s="11" t="s">
        <v>5</v>
      </c>
      <c r="C22" s="22" t="s">
        <v>13</v>
      </c>
      <c r="D22" s="12"/>
      <c r="E22" s="9"/>
      <c r="F22" s="10"/>
      <c r="G22" s="11" t="s">
        <v>5</v>
      </c>
      <c r="H22" s="22" t="s">
        <v>13</v>
      </c>
      <c r="I22" s="12"/>
      <c r="J22" s="9"/>
      <c r="K22" s="84"/>
      <c r="L22" s="67"/>
      <c r="M22" s="67"/>
      <c r="N22" s="67"/>
    </row>
    <row r="23" spans="1:18" ht="15" customHeight="1" x14ac:dyDescent="0.25">
      <c r="A23" s="13" t="s">
        <v>6</v>
      </c>
      <c r="B23" s="18"/>
      <c r="C23" s="9"/>
      <c r="D23" s="59"/>
      <c r="E23" s="65"/>
      <c r="F23" s="13" t="s">
        <v>6</v>
      </c>
      <c r="G23" s="18"/>
      <c r="H23" s="9"/>
      <c r="I23" s="59"/>
      <c r="J23" s="82"/>
      <c r="K23" s="85"/>
      <c r="L23" s="9"/>
      <c r="M23" s="69"/>
      <c r="N23" s="79"/>
      <c r="O23" s="79"/>
      <c r="P23" s="79"/>
      <c r="Q23" s="79"/>
    </row>
    <row r="24" spans="1:18" x14ac:dyDescent="0.25">
      <c r="A24" s="13" t="s">
        <v>7</v>
      </c>
      <c r="B24" s="18"/>
      <c r="C24" s="9"/>
      <c r="D24" s="14"/>
      <c r="E24" s="65"/>
      <c r="F24" s="13" t="s">
        <v>7</v>
      </c>
      <c r="G24" s="18"/>
      <c r="H24" s="9"/>
      <c r="I24" s="14"/>
      <c r="J24" s="82"/>
      <c r="K24" s="86"/>
      <c r="N24" s="79"/>
      <c r="O24" s="79"/>
      <c r="P24" s="79"/>
      <c r="Q24" s="79"/>
    </row>
    <row r="25" spans="1:18" x14ac:dyDescent="0.25">
      <c r="A25" s="13" t="s">
        <v>8</v>
      </c>
      <c r="B25" s="18"/>
      <c r="C25" s="9"/>
      <c r="D25" s="14"/>
      <c r="E25" s="66"/>
      <c r="F25" s="13" t="s">
        <v>8</v>
      </c>
      <c r="G25" s="18"/>
      <c r="H25" s="9"/>
      <c r="I25" s="14"/>
      <c r="J25" s="82"/>
      <c r="K25" s="86"/>
      <c r="N25" s="9"/>
      <c r="O25" s="57"/>
      <c r="Q25" s="9"/>
    </row>
    <row r="26" spans="1:18" x14ac:dyDescent="0.25">
      <c r="A26" s="13" t="s">
        <v>9</v>
      </c>
      <c r="B26" s="18"/>
      <c r="C26" s="9"/>
      <c r="D26" s="14"/>
      <c r="E26" s="65"/>
      <c r="F26" s="13" t="s">
        <v>9</v>
      </c>
      <c r="G26" s="18"/>
      <c r="H26" s="9"/>
      <c r="I26" s="14"/>
      <c r="J26" s="82"/>
      <c r="K26" s="85"/>
      <c r="L26" s="9"/>
      <c r="M26" s="69"/>
      <c r="N26" s="9"/>
    </row>
    <row r="27" spans="1:18" x14ac:dyDescent="0.25">
      <c r="A27" s="13" t="s">
        <v>10</v>
      </c>
      <c r="B27" s="18"/>
      <c r="C27" s="9"/>
      <c r="D27" s="14"/>
      <c r="E27" s="65"/>
      <c r="F27" s="13" t="s">
        <v>10</v>
      </c>
      <c r="G27" s="18"/>
      <c r="H27" s="9"/>
      <c r="I27" s="14"/>
      <c r="J27" s="82"/>
      <c r="K27" s="86"/>
      <c r="O27" s="9"/>
      <c r="P27" s="9"/>
      <c r="Q27" s="9"/>
      <c r="R27" s="9"/>
    </row>
    <row r="28" spans="1:18" x14ac:dyDescent="0.25">
      <c r="A28" s="13" t="s">
        <v>11</v>
      </c>
      <c r="B28" s="18"/>
      <c r="C28" s="58"/>
      <c r="D28" s="14"/>
      <c r="E28" s="9"/>
      <c r="F28" s="13" t="s">
        <v>11</v>
      </c>
      <c r="G28" s="18"/>
      <c r="H28" s="9"/>
      <c r="I28" s="14"/>
      <c r="J28" s="9"/>
      <c r="K28" s="57"/>
      <c r="O28" s="9"/>
    </row>
    <row r="29" spans="1:18" x14ac:dyDescent="0.25">
      <c r="A29" s="15" t="s">
        <v>12</v>
      </c>
      <c r="B29" s="19"/>
      <c r="C29" s="23"/>
      <c r="D29" s="16"/>
      <c r="E29" s="9"/>
      <c r="F29" s="15" t="s">
        <v>12</v>
      </c>
      <c r="G29" s="19"/>
      <c r="H29" s="23"/>
      <c r="I29" s="16"/>
      <c r="J29" s="9"/>
      <c r="K29" s="68"/>
      <c r="O29" s="9"/>
    </row>
    <row r="30" spans="1:18" x14ac:dyDescent="0.25">
      <c r="A30" s="17" t="s">
        <v>14</v>
      </c>
      <c r="B30" s="9"/>
      <c r="C30" s="8"/>
      <c r="D30" s="21"/>
      <c r="E30" s="9"/>
      <c r="F30" s="17" t="s">
        <v>14</v>
      </c>
      <c r="G30" s="9"/>
      <c r="H30" s="8"/>
      <c r="I30" s="21"/>
      <c r="J30" s="9"/>
      <c r="K30" s="64"/>
      <c r="O30" s="9"/>
    </row>
    <row r="31" spans="1:18" x14ac:dyDescent="0.25">
      <c r="K31" s="64"/>
    </row>
    <row r="33" spans="1:18" x14ac:dyDescent="0.25">
      <c r="O33" s="64"/>
    </row>
    <row r="34" spans="1:18" x14ac:dyDescent="0.25">
      <c r="A34" t="s">
        <v>19</v>
      </c>
      <c r="F34" t="s">
        <v>23</v>
      </c>
      <c r="J34" t="s">
        <v>27</v>
      </c>
      <c r="M34" t="s">
        <v>28</v>
      </c>
      <c r="Q34" t="s">
        <v>29</v>
      </c>
    </row>
    <row r="35" spans="1:18" x14ac:dyDescent="0.25">
      <c r="J35" s="71"/>
      <c r="K35" s="72"/>
      <c r="M35" s="1"/>
      <c r="N35" s="25"/>
      <c r="O35" s="2"/>
      <c r="Q35" s="1"/>
      <c r="R35" s="2"/>
    </row>
    <row r="36" spans="1:18" x14ac:dyDescent="0.25">
      <c r="A36" t="s">
        <v>20</v>
      </c>
      <c r="F36" t="s">
        <v>25</v>
      </c>
      <c r="H36" s="57"/>
      <c r="J36" s="73"/>
      <c r="K36" s="74"/>
      <c r="M36" s="3"/>
      <c r="O36" s="4"/>
      <c r="Q36" s="3"/>
      <c r="R36" s="4"/>
    </row>
    <row r="37" spans="1:18" x14ac:dyDescent="0.25">
      <c r="G37" s="63"/>
      <c r="H37" s="57"/>
      <c r="J37" s="73"/>
      <c r="K37" s="74"/>
      <c r="M37" s="3"/>
      <c r="O37" s="4"/>
      <c r="Q37" s="3"/>
      <c r="R37" s="4"/>
    </row>
    <row r="38" spans="1:18" x14ac:dyDescent="0.25">
      <c r="A38" t="s">
        <v>21</v>
      </c>
      <c r="H38" s="64"/>
      <c r="J38" s="73"/>
      <c r="K38" s="74"/>
      <c r="M38" s="3"/>
      <c r="O38" s="4"/>
      <c r="Q38" s="3"/>
      <c r="R38" s="4"/>
    </row>
    <row r="39" spans="1:18" x14ac:dyDescent="0.25">
      <c r="F39" t="s">
        <v>24</v>
      </c>
      <c r="H39" s="57"/>
      <c r="J39" s="75"/>
      <c r="K39" s="76"/>
      <c r="M39" s="5"/>
      <c r="N39" s="26"/>
      <c r="O39" s="6"/>
      <c r="Q39" s="5"/>
      <c r="R39" s="6"/>
    </row>
    <row r="40" spans="1:18" ht="26.25" x14ac:dyDescent="0.4">
      <c r="A40" t="s">
        <v>22</v>
      </c>
      <c r="B40" s="61"/>
      <c r="C40" s="62"/>
      <c r="F40" s="28" t="s">
        <v>26</v>
      </c>
      <c r="H40" s="57"/>
    </row>
    <row r="41" spans="1:18" x14ac:dyDescent="0.25">
      <c r="G41" t="s">
        <v>41</v>
      </c>
      <c r="H41" s="57"/>
    </row>
    <row r="42" spans="1:18" hidden="1" x14ac:dyDescent="0.25">
      <c r="H42">
        <f>COUNTIF(C23:C29,"CP")</f>
        <v>0</v>
      </c>
    </row>
    <row r="43" spans="1:18" hidden="1" x14ac:dyDescent="0.25">
      <c r="H43">
        <f>COUNTIF(C10:C16,"CP")</f>
        <v>0</v>
      </c>
    </row>
    <row r="44" spans="1:18" hidden="1" x14ac:dyDescent="0.25">
      <c r="H44">
        <f>COUNTIF(H10:H16,"CP")</f>
        <v>0</v>
      </c>
    </row>
    <row r="45" spans="1:18" hidden="1" x14ac:dyDescent="0.25">
      <c r="H45">
        <f>COUNTIF(H10:H29,"CP")</f>
        <v>0</v>
      </c>
    </row>
    <row r="46" spans="1:18" hidden="1" x14ac:dyDescent="0.25">
      <c r="H46">
        <f>COUNTIF(M10:M16,"CP")</f>
        <v>0</v>
      </c>
    </row>
  </sheetData>
  <mergeCells count="8">
    <mergeCell ref="A1:R1"/>
    <mergeCell ref="J35:K39"/>
    <mergeCell ref="A8:C8"/>
    <mergeCell ref="F8:H8"/>
    <mergeCell ref="K8:M8"/>
    <mergeCell ref="A21:C21"/>
    <mergeCell ref="F21:H21"/>
    <mergeCell ref="N23:Q24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sqref="A1:H13"/>
    </sheetView>
  </sheetViews>
  <sheetFormatPr baseColWidth="10" defaultRowHeight="15" x14ac:dyDescent="0.25"/>
  <cols>
    <col min="6" max="6" width="3.5703125" customWidth="1"/>
    <col min="8" max="8" width="14.5703125" bestFit="1" customWidth="1"/>
    <col min="9" max="9" width="0" hidden="1" customWidth="1"/>
  </cols>
  <sheetData>
    <row r="1" spans="1:9" ht="15.75" thickBot="1" x14ac:dyDescent="0.3">
      <c r="A1" s="29" t="s">
        <v>31</v>
      </c>
      <c r="B1" s="30" t="s">
        <v>33</v>
      </c>
      <c r="C1" s="30" t="s">
        <v>34</v>
      </c>
      <c r="D1" s="30" t="s">
        <v>35</v>
      </c>
      <c r="E1" s="30" t="s">
        <v>36</v>
      </c>
      <c r="F1" s="31"/>
      <c r="G1" s="32" t="s">
        <v>37</v>
      </c>
      <c r="H1" s="28"/>
    </row>
    <row r="2" spans="1:9" x14ac:dyDescent="0.25">
      <c r="A2" s="33" t="s">
        <v>32</v>
      </c>
      <c r="B2" s="34">
        <v>0.34375</v>
      </c>
      <c r="C2" s="34">
        <v>0.51041666666666663</v>
      </c>
      <c r="D2" s="34">
        <v>0.5625</v>
      </c>
      <c r="E2" s="34">
        <v>0.72916666666666663</v>
      </c>
      <c r="F2" s="35"/>
      <c r="G2" s="36">
        <f>C2-B2+E2-D2</f>
        <v>0.33333333333333326</v>
      </c>
      <c r="H2" s="28"/>
    </row>
    <row r="3" spans="1:9" x14ac:dyDescent="0.25">
      <c r="A3" s="37" t="s">
        <v>7</v>
      </c>
      <c r="B3" s="38">
        <v>0.34375</v>
      </c>
      <c r="C3" s="38">
        <v>0.51041666666666663</v>
      </c>
      <c r="D3" s="38"/>
      <c r="E3" s="38"/>
      <c r="F3" s="39"/>
      <c r="G3" s="40">
        <f t="shared" ref="G3:G11" si="0">C3-B3+E3-D3</f>
        <v>0.16666666666666663</v>
      </c>
      <c r="H3" s="28"/>
    </row>
    <row r="4" spans="1:9" ht="15.75" thickBot="1" x14ac:dyDescent="0.3">
      <c r="A4" s="37" t="s">
        <v>8</v>
      </c>
      <c r="B4" s="38">
        <v>0.34375</v>
      </c>
      <c r="C4" s="38">
        <v>0.51041666666666663</v>
      </c>
      <c r="D4" s="38">
        <v>0.5625</v>
      </c>
      <c r="E4" s="38">
        <v>0.72916666666666663</v>
      </c>
      <c r="F4" s="39"/>
      <c r="G4" s="40">
        <f t="shared" si="0"/>
        <v>0.33333333333333326</v>
      </c>
      <c r="H4" s="28"/>
    </row>
    <row r="5" spans="1:9" x14ac:dyDescent="0.25">
      <c r="A5" s="37" t="s">
        <v>9</v>
      </c>
      <c r="B5" s="38">
        <v>0.34375</v>
      </c>
      <c r="C5" s="38">
        <v>0.53125</v>
      </c>
      <c r="D5" s="38">
        <v>0.5625</v>
      </c>
      <c r="E5" s="38">
        <v>0.72916666666666663</v>
      </c>
      <c r="F5" s="39"/>
      <c r="G5" s="40">
        <f t="shared" si="0"/>
        <v>0.35416666666666663</v>
      </c>
      <c r="H5" s="53" t="s">
        <v>38</v>
      </c>
    </row>
    <row r="6" spans="1:9" ht="15.75" thickBot="1" x14ac:dyDescent="0.3">
      <c r="A6" s="49" t="s">
        <v>10</v>
      </c>
      <c r="B6" s="50">
        <v>0.34375</v>
      </c>
      <c r="C6" s="50">
        <v>0.51041666666666663</v>
      </c>
      <c r="D6" s="50">
        <v>0.5625</v>
      </c>
      <c r="E6" s="50">
        <v>0.6875</v>
      </c>
      <c r="F6" s="51"/>
      <c r="G6" s="52">
        <f t="shared" si="0"/>
        <v>0.29166666666666663</v>
      </c>
      <c r="H6" s="54">
        <f>I6*24</f>
        <v>35.499999999999993</v>
      </c>
      <c r="I6" s="27">
        <f>G6+G5+G4+G3+G2</f>
        <v>1.4791666666666663</v>
      </c>
    </row>
    <row r="7" spans="1:9" x14ac:dyDescent="0.25">
      <c r="A7" s="45" t="s">
        <v>32</v>
      </c>
      <c r="B7" s="46">
        <v>0.34375</v>
      </c>
      <c r="C7" s="46">
        <v>0.51041666666666663</v>
      </c>
      <c r="D7" s="46">
        <v>0.5625</v>
      </c>
      <c r="E7" s="46">
        <v>0.72916666666666663</v>
      </c>
      <c r="F7" s="47"/>
      <c r="G7" s="48">
        <f t="shared" si="0"/>
        <v>0.33333333333333326</v>
      </c>
      <c r="H7" s="28"/>
    </row>
    <row r="8" spans="1:9" x14ac:dyDescent="0.25">
      <c r="A8" s="37" t="s">
        <v>7</v>
      </c>
      <c r="B8" s="38">
        <v>0.34375</v>
      </c>
      <c r="C8" s="38">
        <v>0.51041666666666663</v>
      </c>
      <c r="D8" s="38">
        <v>0.5625</v>
      </c>
      <c r="E8" s="38">
        <v>0.72916666666666663</v>
      </c>
      <c r="F8" s="39"/>
      <c r="G8" s="40">
        <f t="shared" si="0"/>
        <v>0.33333333333333326</v>
      </c>
      <c r="H8" s="28"/>
    </row>
    <row r="9" spans="1:9" ht="15.75" thickBot="1" x14ac:dyDescent="0.3">
      <c r="A9" s="37" t="s">
        <v>8</v>
      </c>
      <c r="B9" s="38">
        <v>0.34375</v>
      </c>
      <c r="C9" s="38">
        <v>0.51041666666666663</v>
      </c>
      <c r="D9" s="38">
        <v>0.5625</v>
      </c>
      <c r="E9" s="38">
        <v>0.72916666666666663</v>
      </c>
      <c r="F9" s="39"/>
      <c r="G9" s="40">
        <f t="shared" si="0"/>
        <v>0.33333333333333326</v>
      </c>
      <c r="H9" s="28"/>
    </row>
    <row r="10" spans="1:9" x14ac:dyDescent="0.25">
      <c r="A10" s="37" t="s">
        <v>9</v>
      </c>
      <c r="B10" s="38">
        <v>0.34375</v>
      </c>
      <c r="C10" s="38">
        <v>0.53125</v>
      </c>
      <c r="D10" s="38">
        <v>0.5625</v>
      </c>
      <c r="E10" s="38">
        <v>0.72916666666666663</v>
      </c>
      <c r="F10" s="39"/>
      <c r="G10" s="40">
        <f t="shared" si="0"/>
        <v>0.35416666666666663</v>
      </c>
      <c r="H10" s="53" t="s">
        <v>39</v>
      </c>
    </row>
    <row r="11" spans="1:9" ht="15.75" thickBot="1" x14ac:dyDescent="0.3">
      <c r="A11" s="41" t="s">
        <v>10</v>
      </c>
      <c r="B11" s="42">
        <v>0.34375</v>
      </c>
      <c r="C11" s="42">
        <v>0.51041666666666663</v>
      </c>
      <c r="D11" s="42">
        <v>0.5625</v>
      </c>
      <c r="E11" s="42">
        <v>0.6875</v>
      </c>
      <c r="F11" s="43"/>
      <c r="G11" s="44">
        <f t="shared" si="0"/>
        <v>0.29166666666666663</v>
      </c>
      <c r="H11" s="54">
        <f>I11*24</f>
        <v>39.499999999999993</v>
      </c>
      <c r="I11" s="27">
        <f>G11+G10+G9+G8+G7</f>
        <v>1.645833333333333</v>
      </c>
    </row>
    <row r="12" spans="1:9" ht="15.75" thickBot="1" x14ac:dyDescent="0.3"/>
    <row r="13" spans="1:9" ht="15.75" thickBot="1" x14ac:dyDescent="0.3">
      <c r="E13" s="80" t="s">
        <v>40</v>
      </c>
      <c r="F13" s="81"/>
      <c r="G13" s="81"/>
      <c r="H13" s="55">
        <f>H6+H11</f>
        <v>74.999999999999986</v>
      </c>
    </row>
  </sheetData>
  <mergeCells count="1">
    <mergeCell ref="E13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Mickael SUBLET</cp:lastModifiedBy>
  <cp:lastPrinted>2024-09-23T06:50:12Z</cp:lastPrinted>
  <dcterms:created xsi:type="dcterms:W3CDTF">2010-10-14T09:40:51Z</dcterms:created>
  <dcterms:modified xsi:type="dcterms:W3CDTF">2024-09-23T06:50:17Z</dcterms:modified>
</cp:coreProperties>
</file>